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Tool" sheetId="1" r:id="rId3"/>
    <sheet state="visible" name="Example Budget" sheetId="2" r:id="rId4"/>
  </sheets>
  <definedNames/>
  <calcPr/>
</workbook>
</file>

<file path=xl/sharedStrings.xml><?xml version="1.0" encoding="utf-8"?>
<sst xmlns="http://schemas.openxmlformats.org/spreadsheetml/2006/main" count="81" uniqueCount="49">
  <si>
    <t>Appropriations Budget - Spring Break 2022 - Fall Break 2022</t>
  </si>
  <si>
    <t>[enter student organization name here]</t>
  </si>
  <si>
    <t>Budget prepared by:</t>
  </si>
  <si>
    <t>[enter name of budget preparer]</t>
  </si>
  <si>
    <t>[enter email here]</t>
  </si>
  <si>
    <t>Amount</t>
  </si>
  <si>
    <t>Important Budget Rules</t>
  </si>
  <si>
    <t>Line
Number</t>
  </si>
  <si>
    <t>Revenues</t>
  </si>
  <si>
    <t>Expenses</t>
  </si>
  <si>
    <t>Corresponding Revenue
Line Number</t>
  </si>
  <si>
    <t>Rule 1 - $2000 maximum per student organization</t>
  </si>
  <si>
    <t>Start-Up Request from SG</t>
  </si>
  <si>
    <t>Rule 2 - $300 maximum request for Start-Up Funding Request</t>
  </si>
  <si>
    <t>General Request from SG</t>
  </si>
  <si>
    <t>Rule 3 - "Matching Policy" request can only be less
 than or equal to existing revenues</t>
  </si>
  <si>
    <t>Travel Request from SG</t>
  </si>
  <si>
    <t>Rule 4 - "Speaker Fee Policy" $500 maximum speaker stipend</t>
  </si>
  <si>
    <t>Rule 5 - "$750 Rule" SG will only recognize $750 of funding 
that is from other fee funded organizations (i.e. UAB, College Councils, etc.)</t>
  </si>
  <si>
    <t>Rule 6 - Please designate any lodging clearly, including the number of hotel rooms and the total number of nights.  Calculate the expense using the current lodging rates in the Appropriations Packet.  Refer to the Appropriations Packet for more information regarding lodging guidelines.</t>
  </si>
  <si>
    <t>Rule 7 - Please designate any transportation by air clearly, including the passenger class (either coach or business).  Refer to the Appropriations Packet for more information regarding air transportation guidelines.</t>
  </si>
  <si>
    <t>Rule 8 - Please designate any transportation by train or bus clearly, including the passenger class (coach).  Refer to the Appropriations Packet for more information regarding train or bus transportation guidelines.</t>
  </si>
  <si>
    <t>Rule 9 - Please designate any transportation by taxi, shuttle service, or ride share service clearly.  Refer to the Appropriations Packet for more information regarding taxi, shuttle service, or ride share service transportation guidelines.</t>
  </si>
  <si>
    <t>Rule 10 - Please designate any transportation by passenger vehcile clearly, including the total round trip mileage.  Calculate the expense using the round trip milage rates in the Appropriations Packet.  Refer to the Appropriations Packet for more information regarding passenger vehicle transportation guidelines.</t>
  </si>
  <si>
    <t>Total Revenues</t>
  </si>
  <si>
    <t>Total Expenses</t>
  </si>
  <si>
    <t>Current Bank Account Balance</t>
  </si>
  <si>
    <t>[enter bank account balance]</t>
  </si>
  <si>
    <t>The cell to the right of this box will appear a correlated color when the budget is correct.  Troubleshoot until the box is green.   The rules colored in gray will need to be manually checked.</t>
  </si>
  <si>
    <t>COLOR CODED FOR INCORRECT REQUESTS</t>
  </si>
  <si>
    <t>Amount Being Requested from Student Government:</t>
  </si>
  <si>
    <t>The Rocking Chair Club</t>
  </si>
  <si>
    <t>Walter Raleigh</t>
  </si>
  <si>
    <t>wral@ncsu.edu</t>
  </si>
  <si>
    <t>In-State Lodging (2 nights, 2 rooms)</t>
  </si>
  <si>
    <t>3</t>
  </si>
  <si>
    <t>Rocking Chair Conference Fees</t>
  </si>
  <si>
    <t>2</t>
  </si>
  <si>
    <t>Rocking Chair Conference Flyers</t>
  </si>
  <si>
    <t>4</t>
  </si>
  <si>
    <t>Rocking Chairs International</t>
  </si>
  <si>
    <t>T-shirt fundraiser</t>
  </si>
  <si>
    <t>Membership Dues</t>
  </si>
  <si>
    <t>Rocking Chair Banner</t>
  </si>
  <si>
    <t>CNR College Council</t>
  </si>
  <si>
    <t>Rocking Chair Paint</t>
  </si>
  <si>
    <t>7, 6, 5</t>
  </si>
  <si>
    <t>Bake sale</t>
  </si>
  <si>
    <t>Bank Account Fees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</si>
</sst>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_-&quot;$&quot;* #,##0.00_-;\-&quot;$&quot;* #,##0.00_-;_-&quot;$&quot;* &quot;-&quot;??_-;_-@"/>
    <numFmt numFmtId="166" formatCode="_(&quot;$&quot;* #,##0.00_);_(&quot;$&quot;* \(#,##0.00\);_(&quot;$&quot;* &quot;-&quot;??_);_(@_)"/>
  </numFmts>
  <fonts count="11">
    <font>
      <sz val="12.0"/>
      <color rgb="FF000000"/>
      <name val="Calibri"/>
    </font>
    <font>
      <sz val="12.0"/>
      <name val="Calibri"/>
    </font>
    <font>
      <b/>
      <sz val="24.0"/>
      <color rgb="FFFFFFFF"/>
      <name val="Calibri"/>
    </font>
    <font/>
    <font>
      <b/>
      <sz val="16.0"/>
      <color rgb="FFFFFFFF"/>
      <name val="Calibri"/>
    </font>
    <font>
      <sz val="16.0"/>
      <color rgb="FF000000"/>
      <name val="Calibri"/>
    </font>
    <font>
      <i/>
      <sz val="12.0"/>
      <color rgb="FFFFFFFF"/>
      <name val="Calibri"/>
    </font>
    <font>
      <sz val="11.0"/>
      <color rgb="FF000000"/>
      <name val="Calibri"/>
    </font>
    <font>
      <b/>
      <sz val="14.0"/>
      <color rgb="FFFFFFFF"/>
      <name val="Calibri"/>
    </font>
    <font>
      <b/>
      <sz val="12.0"/>
      <color rgb="FF000000"/>
      <name val="Calibri"/>
    </font>
    <font>
      <b/>
      <sz val="12.0"/>
      <color rgb="FFFFFFFF"/>
      <name val="Calibri"/>
    </font>
  </fonts>
  <fills count="11">
    <fill>
      <patternFill patternType="none"/>
    </fill>
    <fill>
      <patternFill patternType="lightGray"/>
    </fill>
    <fill>
      <patternFill patternType="solid">
        <fgColor rgb="FF666666"/>
        <bgColor rgb="FF666666"/>
      </patternFill>
    </fill>
    <fill>
      <patternFill patternType="solid">
        <fgColor rgb="FFFFFFFF"/>
        <bgColor rgb="FFFFFFFF"/>
      </patternFill>
    </fill>
    <fill>
      <patternFill patternType="solid">
        <fgColor rgb="FFBDBDBD"/>
        <bgColor rgb="FFBDBDBD"/>
      </patternFill>
    </fill>
    <fill>
      <patternFill patternType="solid">
        <fgColor rgb="FFFFFF00"/>
        <bgColor rgb="FFFFFF00"/>
      </patternFill>
    </fill>
    <fill>
      <patternFill patternType="solid">
        <fgColor rgb="FFFF9900"/>
        <bgColor rgb="FFFF9900"/>
      </patternFill>
    </fill>
    <fill>
      <patternFill patternType="solid">
        <fgColor rgb="FFF3F3F3"/>
        <bgColor rgb="FFF3F3F3"/>
      </patternFill>
    </fill>
    <fill>
      <patternFill patternType="solid">
        <fgColor rgb="FFFF0000"/>
        <bgColor rgb="FFFF0000"/>
      </patternFill>
    </fill>
    <fill>
      <patternFill patternType="solid">
        <fgColor rgb="FFE5E2DF"/>
        <bgColor rgb="FFE5E2DF"/>
      </patternFill>
    </fill>
    <fill>
      <patternFill patternType="solid">
        <fgColor rgb="FF548135"/>
        <bgColor rgb="FF548135"/>
      </patternFill>
    </fill>
  </fills>
  <borders count="41">
    <border/>
    <border>
      <right/>
      <top/>
    </border>
    <border>
      <left/>
      <top/>
      <bottom/>
    </border>
    <border>
      <top/>
      <bottom/>
    </border>
    <border>
      <left style="thin">
        <color rgb="FF666666"/>
      </left>
      <right style="thin">
        <color rgb="FF666666"/>
      </right>
      <top style="thin">
        <color rgb="FF666666"/>
      </top>
    </border>
    <border>
      <left style="thin">
        <color rgb="FF666666"/>
      </left>
      <top style="thin">
        <color rgb="FF666666"/>
      </top>
    </border>
    <border>
      <right style="thin">
        <color rgb="FF666666"/>
      </right>
      <top style="thin">
        <color rgb="FF666666"/>
      </top>
    </border>
    <border>
      <right/>
    </border>
    <border>
      <left/>
      <top/>
    </border>
    <border>
      <top/>
    </border>
    <border>
      <left style="thin">
        <color rgb="FF666666"/>
      </left>
      <right style="thin">
        <color rgb="FF666666"/>
      </right>
    </border>
    <border>
      <left style="thin">
        <color rgb="FF666666"/>
      </left>
    </border>
    <border>
      <right style="thin">
        <color rgb="FF666666"/>
      </right>
    </border>
    <border>
      <left/>
    </border>
    <border>
      <left style="thin">
        <color rgb="FF666666"/>
      </left>
      <bottom style="thin">
        <color rgb="FF666666"/>
      </bottom>
    </border>
    <border>
      <right style="thin">
        <color rgb="FF666666"/>
      </right>
      <bottom style="thin">
        <color rgb="FF666666"/>
      </bottom>
    </border>
    <border>
      <left style="thin">
        <color rgb="FF666666"/>
      </left>
      <right style="thin">
        <color rgb="FF666666"/>
      </right>
      <top style="thin">
        <color rgb="FF666666"/>
      </top>
      <bottom style="thin">
        <color rgb="FF666666"/>
      </bottom>
    </border>
    <border>
      <left style="thin">
        <color rgb="FF5B5854"/>
      </left>
      <top style="thin">
        <color rgb="FF5B5854"/>
      </top>
    </border>
    <border>
      <right style="thin">
        <color rgb="FF5B5854"/>
      </right>
      <top style="thin">
        <color rgb="FF5B5854"/>
      </top>
    </border>
    <border>
      <bottom style="thin">
        <color rgb="FF666666"/>
      </bottom>
    </border>
    <border>
      <right style="thin">
        <color rgb="FFE5E2DF"/>
      </right>
      <bottom style="thin">
        <color rgb="FF666666"/>
      </bottom>
    </border>
    <border>
      <left style="thin">
        <color rgb="FF666666"/>
      </left>
      <right style="thin">
        <color rgb="FF666666"/>
      </right>
      <bottom style="thin">
        <color rgb="FF666666"/>
      </bottom>
    </border>
    <border>
      <top style="thin">
        <color rgb="FF666666"/>
      </top>
      <bottom style="thin">
        <color rgb="FF666666"/>
      </bottom>
    </border>
    <border>
      <right style="thin">
        <color rgb="FFE5E2DF"/>
      </right>
      <top style="thin">
        <color rgb="FF666666"/>
      </top>
      <bottom style="thin">
        <color rgb="FF666666"/>
      </bottom>
    </border>
    <border>
      <left style="thin">
        <color rgb="FFBDBDBD"/>
      </left>
      <right style="thin">
        <color rgb="FFBDBDBD"/>
      </right>
      <bottom style="thin">
        <color rgb="FFBDBDBD"/>
      </bottom>
    </border>
    <border>
      <right style="thin">
        <color rgb="FFBDBDBD"/>
      </right>
      <bottom style="thin">
        <color rgb="FFBDBDBD"/>
      </bottom>
    </border>
    <border>
      <left style="thin">
        <color rgb="FFBDBDBD"/>
      </left>
      <bottom style="thin">
        <color rgb="FFBDBDBD"/>
      </bottom>
    </border>
    <border>
      <left style="thin">
        <color rgb="FFBDBDBD"/>
      </left>
      <right style="thin">
        <color rgb="FFBDBDBD"/>
      </right>
      <top style="thin">
        <color rgb="FFBDBDBD"/>
      </top>
      <bottom style="thin">
        <color rgb="FFBDBDBD"/>
      </bottom>
    </border>
    <border>
      <right style="thin">
        <color rgb="FFBDBDBD"/>
      </right>
      <top style="thin">
        <color rgb="FFBDBDBD"/>
      </top>
      <bottom style="thin">
        <color rgb="FFBDBDBD"/>
      </bottom>
    </border>
    <border>
      <left style="thin">
        <color rgb="FFBDBDBD"/>
      </left>
      <top style="thin">
        <color rgb="FFBDBDBD"/>
      </top>
      <bottom style="thin">
        <color rgb="FFBDBDBD"/>
      </bottom>
    </border>
    <border>
      <top style="thin">
        <color rgb="FF666666"/>
      </top>
    </border>
    <border>
      <right style="thin">
        <color rgb="FFE5E2DF"/>
      </right>
      <top style="thin">
        <color rgb="FF666666"/>
      </top>
    </border>
    <border>
      <right style="thin">
        <color rgb="FFE5E2DF"/>
      </right>
    </border>
    <border>
      <left style="thin">
        <color rgb="FFBDBDBD"/>
      </left>
      <right style="thin">
        <color rgb="FFBDBDBD"/>
      </right>
      <top style="thin">
        <color rgb="FFBDBDBD"/>
      </top>
    </border>
    <border>
      <left style="thin">
        <color rgb="FFBDBDBD"/>
      </left>
      <top style="thin">
        <color rgb="FFBDBDBD"/>
      </top>
    </border>
    <border>
      <right style="thin">
        <color rgb="FFBDBDBD"/>
      </right>
      <top style="thin">
        <color rgb="FFBDBDBD"/>
      </top>
    </border>
    <border>
      <left style="thin">
        <color rgb="FF666666"/>
      </left>
      <top style="thin">
        <color rgb="FF666666"/>
      </top>
      <bottom style="thin">
        <color rgb="FF666666"/>
      </bottom>
    </border>
    <border>
      <right style="thin">
        <color rgb="FF666666"/>
      </right>
      <top style="thin">
        <color rgb="FF666666"/>
      </top>
      <bottom style="thin">
        <color rgb="FF666666"/>
      </bottom>
    </border>
    <border>
      <bottom style="thin">
        <color rgb="FFE5E2DF"/>
      </bottom>
    </border>
    <border>
      <right style="thin">
        <color rgb="FFE5E2DF"/>
      </right>
      <bottom style="thin">
        <color rgb="FFE5E2DF"/>
      </bottom>
    </border>
    <border>
      <right/>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Alignment="1" applyBorder="1" applyFill="1" applyFont="1">
      <alignment vertical="bottom"/>
    </xf>
    <xf borderId="2" fillId="2" fontId="2" numFmtId="0" xfId="0" applyAlignment="1" applyBorder="1" applyFont="1">
      <alignment horizontal="center" readingOrder="0" shrinkToFit="0" vertical="center" wrapText="0"/>
    </xf>
    <xf borderId="3" fillId="0" fontId="3" numFmtId="0" xfId="0" applyBorder="1" applyFont="1"/>
    <xf borderId="4" fillId="2" fontId="4" numFmtId="0" xfId="0" applyAlignment="1" applyBorder="1" applyFont="1">
      <alignment horizontal="left" readingOrder="0" shrinkToFit="0" wrapText="0"/>
    </xf>
    <xf borderId="5" fillId="2" fontId="4" numFmtId="0" xfId="0" applyAlignment="1" applyBorder="1" applyFont="1">
      <alignment horizontal="left" readingOrder="0" shrinkToFit="0" wrapText="0"/>
    </xf>
    <xf borderId="6" fillId="0" fontId="3" numFmtId="0" xfId="0" applyBorder="1" applyFont="1"/>
    <xf borderId="7" fillId="0" fontId="3" numFmtId="0" xfId="0" applyBorder="1" applyFont="1"/>
    <xf borderId="8" fillId="3" fontId="5" numFmtId="0" xfId="0" applyAlignment="1" applyBorder="1" applyFill="1" applyFont="1">
      <alignment horizontal="center" readingOrder="0" shrinkToFit="0" vertical="center" wrapText="0"/>
    </xf>
    <xf borderId="9" fillId="0" fontId="3" numFmtId="0" xfId="0" applyBorder="1" applyFont="1"/>
    <xf borderId="1"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2" fontId="6" numFmtId="0" xfId="0" applyAlignment="1" applyBorder="1" applyFont="1">
      <alignment horizontal="right" readingOrder="0"/>
    </xf>
    <xf borderId="0" fillId="2" fontId="6" numFmtId="0" xfId="0" applyAlignment="1" applyFont="1">
      <alignment horizontal="right" readingOrder="0"/>
    </xf>
    <xf borderId="17" fillId="3" fontId="7" numFmtId="0" xfId="0" applyAlignment="1" applyBorder="1" applyFont="1">
      <alignment horizontal="center" readingOrder="0" shrinkToFit="0" vertical="center" wrapText="0"/>
    </xf>
    <xf borderId="18" fillId="0" fontId="3" numFmtId="0" xfId="0" applyBorder="1" applyFont="1"/>
    <xf borderId="4" fillId="2" fontId="8" numFmtId="0" xfId="0" applyAlignment="1" applyBorder="1" applyFont="1">
      <alignment horizontal="center" shrinkToFit="0" wrapText="0"/>
    </xf>
    <xf borderId="16" fillId="2" fontId="8" numFmtId="0" xfId="0" applyAlignment="1" applyBorder="1" applyFont="1">
      <alignment horizontal="center" shrinkToFit="0" wrapText="0"/>
    </xf>
    <xf borderId="19" fillId="4" fontId="9" numFmtId="0" xfId="0" applyAlignment="1" applyBorder="1" applyFill="1" applyFont="1">
      <alignment horizontal="center" readingOrder="0" shrinkToFit="0" wrapText="0"/>
    </xf>
    <xf borderId="20" fillId="0" fontId="3" numFmtId="0" xfId="0" applyBorder="1" applyFont="1"/>
    <xf borderId="16" fillId="2" fontId="10" numFmtId="0" xfId="0" applyAlignment="1" applyBorder="1" applyFont="1">
      <alignment horizontal="center" readingOrder="0" shrinkToFit="0" wrapText="1"/>
    </xf>
    <xf borderId="21" fillId="0" fontId="3" numFmtId="0" xfId="0" applyBorder="1" applyFont="1"/>
    <xf borderId="22" fillId="5" fontId="0" numFmtId="0" xfId="0" applyAlignment="1" applyBorder="1" applyFill="1" applyFont="1">
      <alignment readingOrder="0" shrinkToFit="0" wrapText="0"/>
    </xf>
    <xf borderId="23" fillId="0" fontId="3" numFmtId="0" xfId="0" applyBorder="1" applyFont="1"/>
    <xf borderId="7" fillId="3" fontId="3" numFmtId="0" xfId="0" applyBorder="1" applyFont="1"/>
    <xf borderId="24" fillId="4" fontId="0" numFmtId="0" xfId="0" applyAlignment="1" applyBorder="1" applyFont="1">
      <alignment horizontal="right" readingOrder="0" shrinkToFit="0" wrapText="0"/>
    </xf>
    <xf borderId="25" fillId="4" fontId="0" numFmtId="0" xfId="0" applyAlignment="1" applyBorder="1" applyFont="1">
      <alignment horizontal="right" readingOrder="0" shrinkToFit="0" wrapText="0"/>
    </xf>
    <xf borderId="26" fillId="3" fontId="0" numFmtId="164" xfId="0" applyAlignment="1" applyBorder="1" applyFont="1" applyNumberFormat="1">
      <alignment readingOrder="0" shrinkToFit="0" wrapText="0"/>
    </xf>
    <xf borderId="25" fillId="3" fontId="0" numFmtId="0" xfId="0" applyAlignment="1" applyBorder="1" applyFont="1">
      <alignment readingOrder="0" shrinkToFit="0" wrapText="0"/>
    </xf>
    <xf borderId="24" fillId="3" fontId="0" numFmtId="164" xfId="0" applyAlignment="1" applyBorder="1" applyFont="1" applyNumberFormat="1">
      <alignment readingOrder="0" shrinkToFit="0" wrapText="0"/>
    </xf>
    <xf borderId="26" fillId="3" fontId="0" numFmtId="49" xfId="0" applyAlignment="1" applyBorder="1" applyFont="1" applyNumberFormat="1">
      <alignment horizontal="right" readingOrder="0" shrinkToFit="0" wrapText="0"/>
    </xf>
    <xf borderId="10" fillId="3" fontId="3" numFmtId="0" xfId="0" applyBorder="1" applyFont="1"/>
    <xf borderId="22" fillId="6" fontId="0" numFmtId="0" xfId="0" applyAlignment="1" applyBorder="1" applyFill="1" applyFont="1">
      <alignment readingOrder="0" shrinkToFit="0" wrapText="0"/>
    </xf>
    <xf borderId="7" fillId="7" fontId="3" numFmtId="0" xfId="0" applyBorder="1" applyFill="1" applyFont="1"/>
    <xf borderId="27" fillId="4" fontId="0" numFmtId="0" xfId="0" applyAlignment="1" applyBorder="1" applyFont="1">
      <alignment horizontal="right" readingOrder="0" shrinkToFit="0" wrapText="0"/>
    </xf>
    <xf borderId="28" fillId="4" fontId="0" numFmtId="0" xfId="0" applyAlignment="1" applyBorder="1" applyFont="1">
      <alignment horizontal="right" readingOrder="0" shrinkToFit="0" wrapText="0"/>
    </xf>
    <xf borderId="29" fillId="3" fontId="0" numFmtId="164" xfId="0" applyAlignment="1" applyBorder="1" applyFont="1" applyNumberFormat="1">
      <alignment readingOrder="0" shrinkToFit="0" wrapText="0"/>
    </xf>
    <xf borderId="28" fillId="3" fontId="0" numFmtId="0" xfId="0" applyAlignment="1" applyBorder="1" applyFont="1">
      <alignment readingOrder="0" shrinkToFit="0" wrapText="0"/>
    </xf>
    <xf borderId="27" fillId="3" fontId="0" numFmtId="164" xfId="0" applyAlignment="1" applyBorder="1" applyFont="1" applyNumberFormat="1">
      <alignment readingOrder="0" shrinkToFit="0" wrapText="0"/>
    </xf>
    <xf borderId="29" fillId="3" fontId="0" numFmtId="49" xfId="0" applyAlignment="1" applyBorder="1" applyFont="1" applyNumberFormat="1">
      <alignment horizontal="right" readingOrder="0" shrinkToFit="0" wrapText="0"/>
    </xf>
    <xf borderId="10" fillId="7" fontId="3" numFmtId="0" xfId="0" applyBorder="1" applyFont="1"/>
    <xf borderId="30" fillId="8" fontId="0" numFmtId="0" xfId="0" applyAlignment="1" applyBorder="1" applyFill="1" applyFont="1">
      <alignment readingOrder="0" shrinkToFit="0" wrapText="0"/>
    </xf>
    <xf borderId="31" fillId="0" fontId="3" numFmtId="0" xfId="0" applyBorder="1" applyFont="1"/>
    <xf borderId="19" fillId="0" fontId="3" numFmtId="0" xfId="0" applyBorder="1" applyFont="1"/>
    <xf borderId="27" fillId="3" fontId="0" numFmtId="0" xfId="0" applyAlignment="1" applyBorder="1" applyFont="1">
      <alignment horizontal="right" readingOrder="0" shrinkToFit="0" wrapText="0"/>
    </xf>
    <xf borderId="28" fillId="3" fontId="0" numFmtId="0" xfId="0" applyAlignment="1" applyBorder="1" applyFont="1">
      <alignment shrinkToFit="0" wrapText="0"/>
    </xf>
    <xf borderId="22" fillId="9" fontId="0" numFmtId="0" xfId="0" applyAlignment="1" applyBorder="1" applyFill="1" applyFont="1">
      <alignment readingOrder="0" shrinkToFit="0" wrapText="1"/>
    </xf>
    <xf borderId="30" fillId="9" fontId="0" numFmtId="0" xfId="0" applyAlignment="1" applyBorder="1" applyFont="1">
      <alignment readingOrder="0" shrinkToFit="0" wrapText="1"/>
    </xf>
    <xf borderId="27" fillId="3" fontId="0" numFmtId="0" xfId="0" applyAlignment="1" applyBorder="1" applyFont="1">
      <alignment shrinkToFit="0" wrapText="0"/>
    </xf>
    <xf borderId="32" fillId="0" fontId="3" numFmtId="0" xfId="0" applyBorder="1" applyFont="1"/>
    <xf borderId="27" fillId="3" fontId="0" numFmtId="164" xfId="0" applyAlignment="1" applyBorder="1" applyFont="1" applyNumberFormat="1">
      <alignment shrinkToFit="0" wrapText="0"/>
    </xf>
    <xf borderId="29" fillId="3" fontId="0" numFmtId="49" xfId="0" applyAlignment="1" applyBorder="1" applyFont="1" applyNumberFormat="1">
      <alignment horizontal="right" shrinkToFit="0" wrapText="0"/>
    </xf>
    <xf borderId="30" fillId="9" fontId="0" numFmtId="0" xfId="0" applyAlignment="1" applyBorder="1" applyFont="1">
      <alignment readingOrder="0" shrinkToFit="0" vertical="center" wrapText="1"/>
    </xf>
    <xf borderId="29" fillId="3" fontId="0" numFmtId="164" xfId="0" applyAlignment="1" applyBorder="1" applyFont="1" applyNumberFormat="1">
      <alignment shrinkToFit="0" wrapText="0"/>
    </xf>
    <xf borderId="0" fillId="4" fontId="0" numFmtId="0" xfId="0" applyAlignment="1" applyFont="1">
      <alignment horizontal="right" readingOrder="0" shrinkToFit="0" wrapText="0"/>
    </xf>
    <xf borderId="33" fillId="4" fontId="0" numFmtId="0" xfId="0" applyAlignment="1" applyBorder="1" applyFont="1">
      <alignment horizontal="right" readingOrder="0" shrinkToFit="0" wrapText="0"/>
    </xf>
    <xf borderId="33" fillId="3" fontId="0" numFmtId="0" xfId="0" applyAlignment="1" applyBorder="1" applyFont="1">
      <alignment shrinkToFit="0" wrapText="0"/>
    </xf>
    <xf borderId="34" fillId="3" fontId="0" numFmtId="164" xfId="0" applyAlignment="1" applyBorder="1" applyFont="1" applyNumberFormat="1">
      <alignment shrinkToFit="0" wrapText="0"/>
    </xf>
    <xf borderId="35" fillId="3" fontId="0" numFmtId="0" xfId="0" applyAlignment="1" applyBorder="1" applyFont="1">
      <alignment shrinkToFit="0" wrapText="0"/>
    </xf>
    <xf borderId="33" fillId="3" fontId="0" numFmtId="164" xfId="0" applyAlignment="1" applyBorder="1" applyFont="1" applyNumberFormat="1">
      <alignment shrinkToFit="0" wrapText="0"/>
    </xf>
    <xf borderId="34" fillId="3" fontId="0" numFmtId="49" xfId="0" applyAlignment="1" applyBorder="1" applyFont="1" applyNumberFormat="1">
      <alignment horizontal="right" shrinkToFit="0" wrapText="0"/>
    </xf>
    <xf borderId="16" fillId="2" fontId="8" numFmtId="0" xfId="0" applyAlignment="1" applyBorder="1" applyFont="1">
      <alignment readingOrder="0" shrinkToFit="0" wrapText="0"/>
    </xf>
    <xf borderId="16" fillId="4" fontId="8" numFmtId="165" xfId="0" applyAlignment="1" applyBorder="1" applyFont="1" applyNumberFormat="1">
      <alignment shrinkToFit="0" wrapText="0"/>
    </xf>
    <xf borderId="16" fillId="2" fontId="8" numFmtId="0" xfId="0" applyAlignment="1" applyBorder="1" applyFont="1">
      <alignment shrinkToFit="0" wrapText="0"/>
    </xf>
    <xf borderId="4" fillId="2" fontId="8" numFmtId="165" xfId="0" applyAlignment="1" applyBorder="1" applyFont="1" applyNumberFormat="1">
      <alignment shrinkToFit="0" wrapText="0"/>
    </xf>
    <xf borderId="16" fillId="2" fontId="10" numFmtId="0" xfId="0" applyAlignment="1" applyBorder="1" applyFont="1">
      <alignment readingOrder="0" shrinkToFit="0" wrapText="0"/>
    </xf>
    <xf borderId="16" fillId="3" fontId="0" numFmtId="166" xfId="0" applyAlignment="1" applyBorder="1" applyFont="1" applyNumberFormat="1">
      <alignment horizontal="center" readingOrder="0" shrinkToFit="0" vertical="center" wrapText="0"/>
    </xf>
    <xf borderId="36" fillId="2" fontId="8" numFmtId="165" xfId="0" applyAlignment="1" applyBorder="1" applyFont="1" applyNumberFormat="1">
      <alignment shrinkToFit="0" wrapText="0"/>
    </xf>
    <xf borderId="37" fillId="0" fontId="3" numFmtId="0" xfId="0" applyBorder="1" applyFont="1"/>
    <xf borderId="36" fillId="2" fontId="10" numFmtId="0" xfId="0" applyAlignment="1" applyBorder="1" applyFont="1">
      <alignment readingOrder="0" shrinkToFit="0" wrapText="0"/>
    </xf>
    <xf borderId="22" fillId="3" fontId="3" numFmtId="0" xfId="0" applyBorder="1" applyFont="1"/>
    <xf borderId="22" fillId="0" fontId="3" numFmtId="0" xfId="0" applyBorder="1" applyFont="1"/>
    <xf borderId="38" fillId="0" fontId="3" numFmtId="0" xfId="0" applyBorder="1" applyFont="1"/>
    <xf borderId="39" fillId="0" fontId="3" numFmtId="0" xfId="0" applyBorder="1" applyFont="1"/>
    <xf borderId="32" fillId="9" fontId="0" numFmtId="0" xfId="0" applyAlignment="1" applyBorder="1" applyFont="1">
      <alignment horizontal="center" readingOrder="0" shrinkToFit="0" vertical="center" wrapText="1"/>
    </xf>
    <xf borderId="22" fillId="9" fontId="0" numFmtId="0" xfId="0" applyAlignment="1" applyBorder="1" applyFont="1">
      <alignment horizontal="center" readingOrder="0" shrinkToFit="0" vertical="center" wrapText="1"/>
    </xf>
    <xf borderId="36" fillId="10" fontId="9" numFmtId="0" xfId="0" applyAlignment="1" applyBorder="1" applyFill="1" applyFont="1">
      <alignment horizontal="center" readingOrder="0" shrinkToFit="0" vertical="center" wrapText="1"/>
    </xf>
    <xf borderId="5" fillId="2" fontId="0" numFmtId="0" xfId="0" applyAlignment="1" applyBorder="1" applyFont="1">
      <alignment readingOrder="0" shrinkToFit="0" wrapText="1"/>
    </xf>
    <xf borderId="40" fillId="0" fontId="3" numFmtId="0" xfId="0" applyBorder="1" applyFont="1"/>
    <xf borderId="21" fillId="2" fontId="4" numFmtId="0" xfId="0" applyAlignment="1" applyBorder="1" applyFont="1">
      <alignment horizontal="right" readingOrder="0"/>
    </xf>
    <xf borderId="36" fillId="2" fontId="4" numFmtId="0" xfId="0" applyAlignment="1" applyBorder="1" applyFont="1">
      <alignment horizontal="right" readingOrder="0"/>
    </xf>
    <xf borderId="16" fillId="2" fontId="4" numFmtId="164" xfId="0" applyBorder="1" applyFont="1" applyNumberFormat="1"/>
    <xf borderId="16" fillId="2" fontId="4" numFmtId="0" xfId="0" applyBorder="1" applyFont="1"/>
    <xf borderId="0" fillId="2" fontId="1" numFmtId="0" xfId="0" applyAlignment="1" applyFont="1">
      <alignment vertical="bottom"/>
    </xf>
    <xf borderId="16" fillId="2" fontId="8" numFmtId="49" xfId="0" applyAlignment="1" applyBorder="1" applyFont="1" applyNumberFormat="1">
      <alignment horizontal="center" shrinkToFit="0" wrapText="0"/>
    </xf>
    <xf borderId="16" fillId="2" fontId="10" numFmtId="49" xfId="0" applyAlignment="1" applyBorder="1" applyFont="1" applyNumberFormat="1">
      <alignment horizontal="center" readingOrder="0" shrinkToFit="0" wrapText="1"/>
    </xf>
    <xf borderId="27" fillId="3" fontId="0" numFmtId="0" xfId="0" applyAlignment="1" applyBorder="1" applyFont="1">
      <alignment readingOrder="0" shrinkToFit="0" wrapText="0"/>
    </xf>
    <xf borderId="4" fillId="2" fontId="8" numFmtId="49" xfId="0" applyAlignment="1" applyBorder="1" applyFont="1" applyNumberFormat="1">
      <alignment shrinkToFit="0" wrapText="0"/>
    </xf>
    <xf borderId="16" fillId="2" fontId="4" numFmtId="49" xfId="0" applyBorder="1" applyFont="1" applyNumberFormat="1"/>
  </cellXfs>
  <cellStyles count="1">
    <cellStyle xfId="0" name="Normal" builtinId="0"/>
  </cellStyles>
  <dxfs count="4">
    <dxf>
      <font/>
      <fill>
        <patternFill patternType="solid">
          <fgColor rgb="FFFFFF00"/>
          <bgColor rgb="FFFFFF00"/>
        </patternFill>
      </fill>
      <border/>
    </dxf>
    <dxf>
      <font/>
      <fill>
        <patternFill patternType="solid">
          <fgColor rgb="FFFF9900"/>
          <bgColor rgb="FFFF9900"/>
        </patternFill>
      </fill>
      <border/>
    </dxf>
    <dxf>
      <font/>
      <fill>
        <patternFill patternType="solid">
          <fgColor rgb="FFFF0000"/>
          <bgColor rgb="FFFF0000"/>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3.44" defaultRowHeight="15.0"/>
  <cols>
    <col customWidth="1" min="1" max="1" width="4.56"/>
    <col customWidth="1" min="2" max="2" width="12.0"/>
    <col customWidth="1" min="3" max="3" width="23.22"/>
    <col customWidth="1" min="4" max="4" width="24.56"/>
    <col customWidth="1" min="5" max="5" width="2.33"/>
    <col customWidth="1" min="6" max="6" width="23.89"/>
    <col customWidth="1" min="7" max="7" width="22.11"/>
    <col customWidth="1" min="8" max="8" width="18.44"/>
    <col customWidth="1" min="9" max="9" width="4.56"/>
    <col customWidth="1" min="10" max="10" width="2.33"/>
    <col customWidth="1" min="11" max="11" width="44.56"/>
    <col customWidth="1" min="12" max="12" width="4.56"/>
  </cols>
  <sheetData>
    <row r="1" ht="30.0" customHeight="1">
      <c r="A1" s="1"/>
      <c r="B1" s="2" t="s">
        <v>0</v>
      </c>
      <c r="C1" s="3"/>
      <c r="D1" s="3"/>
      <c r="E1" s="3"/>
      <c r="F1" s="3"/>
      <c r="G1" s="3"/>
      <c r="H1" s="3"/>
      <c r="I1" s="4"/>
      <c r="J1" s="5"/>
      <c r="K1" s="6"/>
      <c r="L1" s="4"/>
    </row>
    <row r="2" ht="15.0" customHeight="1">
      <c r="A2" s="7"/>
      <c r="B2" s="8" t="s">
        <v>1</v>
      </c>
      <c r="C2" s="9"/>
      <c r="D2" s="9"/>
      <c r="E2" s="9"/>
      <c r="F2" s="9"/>
      <c r="G2" s="9"/>
      <c r="H2" s="10"/>
      <c r="I2" s="11"/>
      <c r="J2" s="12"/>
      <c r="K2" s="13"/>
      <c r="L2" s="11"/>
    </row>
    <row r="3" ht="15.0" customHeight="1">
      <c r="A3" s="7"/>
      <c r="B3" s="14"/>
      <c r="H3" s="7"/>
      <c r="I3" s="11"/>
      <c r="J3" s="12"/>
      <c r="K3" s="13"/>
      <c r="L3" s="11"/>
    </row>
    <row r="4" ht="15.0" customHeight="1">
      <c r="A4" s="7"/>
      <c r="B4" s="14"/>
      <c r="H4" s="7"/>
      <c r="I4" s="11"/>
      <c r="J4" s="15"/>
      <c r="K4" s="16"/>
      <c r="L4" s="11"/>
    </row>
    <row r="5" ht="15.0" customHeight="1">
      <c r="A5" s="7"/>
      <c r="B5" s="17"/>
      <c r="C5" s="18" t="s">
        <v>2</v>
      </c>
      <c r="D5" s="19" t="s">
        <v>3</v>
      </c>
      <c r="E5" s="20"/>
      <c r="F5" s="19" t="s">
        <v>4</v>
      </c>
      <c r="G5" s="21" t="s">
        <v>5</v>
      </c>
      <c r="H5" s="22"/>
      <c r="I5" s="11"/>
      <c r="J5" s="23" t="s">
        <v>6</v>
      </c>
      <c r="K5" s="24"/>
      <c r="L5" s="11"/>
    </row>
    <row r="6" ht="30.0" customHeight="1">
      <c r="A6" s="7"/>
      <c r="B6" s="25" t="s">
        <v>7</v>
      </c>
      <c r="C6" s="22" t="s">
        <v>8</v>
      </c>
      <c r="D6" s="22" t="s">
        <v>5</v>
      </c>
      <c r="E6" s="21"/>
      <c r="F6" s="22" t="s">
        <v>9</v>
      </c>
      <c r="G6" s="26"/>
      <c r="H6" s="25" t="s">
        <v>10</v>
      </c>
      <c r="I6" s="11"/>
      <c r="J6" s="27" t="s">
        <v>11</v>
      </c>
      <c r="K6" s="28"/>
      <c r="L6" s="11"/>
    </row>
    <row r="7" ht="15.75" customHeight="1">
      <c r="A7" s="29"/>
      <c r="B7" s="30">
        <v>1.0</v>
      </c>
      <c r="C7" s="31" t="s">
        <v>12</v>
      </c>
      <c r="D7" s="32"/>
      <c r="E7" s="11"/>
      <c r="F7" s="33"/>
      <c r="G7" s="34"/>
      <c r="H7" s="35"/>
      <c r="I7" s="36"/>
      <c r="J7" s="37" t="s">
        <v>13</v>
      </c>
      <c r="K7" s="28"/>
      <c r="L7" s="11"/>
    </row>
    <row r="8" ht="15.75" customHeight="1">
      <c r="A8" s="38"/>
      <c r="B8" s="39">
        <v>2.0</v>
      </c>
      <c r="C8" s="40" t="s">
        <v>14</v>
      </c>
      <c r="D8" s="41"/>
      <c r="E8" s="11"/>
      <c r="F8" s="42"/>
      <c r="G8" s="43"/>
      <c r="H8" s="44"/>
      <c r="I8" s="45"/>
      <c r="J8" s="46" t="s">
        <v>15</v>
      </c>
      <c r="K8" s="47"/>
      <c r="L8" s="11"/>
    </row>
    <row r="9" ht="15.75" customHeight="1">
      <c r="A9" s="29"/>
      <c r="B9" s="39">
        <v>3.0</v>
      </c>
      <c r="C9" s="40" t="s">
        <v>16</v>
      </c>
      <c r="D9" s="41"/>
      <c r="E9" s="11"/>
      <c r="F9" s="42"/>
      <c r="G9" s="43"/>
      <c r="H9" s="44"/>
      <c r="I9" s="36"/>
      <c r="J9" s="48"/>
      <c r="K9" s="24"/>
      <c r="L9" s="11"/>
    </row>
    <row r="10" ht="15.75" customHeight="1">
      <c r="A10" s="38"/>
      <c r="B10" s="39">
        <v>4.0</v>
      </c>
      <c r="C10" s="49"/>
      <c r="D10" s="41"/>
      <c r="E10" s="11"/>
      <c r="F10" s="50"/>
      <c r="G10" s="43"/>
      <c r="H10" s="44"/>
      <c r="I10" s="45"/>
      <c r="J10" s="51" t="s">
        <v>17</v>
      </c>
      <c r="K10" s="28"/>
      <c r="L10" s="11"/>
    </row>
    <row r="11" ht="15.75" customHeight="1">
      <c r="A11" s="29"/>
      <c r="B11" s="39">
        <v>5.0</v>
      </c>
      <c r="C11" s="49"/>
      <c r="D11" s="41"/>
      <c r="E11" s="11"/>
      <c r="F11" s="50"/>
      <c r="G11" s="43"/>
      <c r="H11" s="44"/>
      <c r="I11" s="36"/>
      <c r="J11" s="52" t="s">
        <v>18</v>
      </c>
      <c r="K11" s="47"/>
      <c r="L11" s="11"/>
    </row>
    <row r="12" ht="15.75" customHeight="1">
      <c r="A12" s="38"/>
      <c r="B12" s="39">
        <v>6.0</v>
      </c>
      <c r="C12" s="53"/>
      <c r="D12" s="41"/>
      <c r="E12" s="11"/>
      <c r="F12" s="50"/>
      <c r="G12" s="43"/>
      <c r="H12" s="44"/>
      <c r="I12" s="45"/>
      <c r="K12" s="54"/>
      <c r="L12" s="11"/>
    </row>
    <row r="13" ht="15.75" customHeight="1">
      <c r="A13" s="29"/>
      <c r="B13" s="39">
        <v>7.0</v>
      </c>
      <c r="C13" s="53"/>
      <c r="D13" s="41"/>
      <c r="E13" s="11"/>
      <c r="F13" s="50"/>
      <c r="G13" s="55"/>
      <c r="H13" s="56"/>
      <c r="I13" s="36"/>
      <c r="J13" s="48"/>
      <c r="K13" s="24"/>
      <c r="L13" s="11"/>
    </row>
    <row r="14" ht="15.75" customHeight="1">
      <c r="A14" s="38"/>
      <c r="B14" s="39">
        <v>8.0</v>
      </c>
      <c r="C14" s="53"/>
      <c r="D14" s="41"/>
      <c r="E14" s="11"/>
      <c r="F14" s="50"/>
      <c r="G14" s="55"/>
      <c r="H14" s="56"/>
      <c r="I14" s="45"/>
      <c r="J14" s="57" t="s">
        <v>19</v>
      </c>
      <c r="K14" s="47"/>
      <c r="L14" s="11"/>
    </row>
    <row r="15" ht="15.75" customHeight="1">
      <c r="A15" s="29"/>
      <c r="B15" s="39">
        <v>9.0</v>
      </c>
      <c r="C15" s="53"/>
      <c r="D15" s="58"/>
      <c r="E15" s="11"/>
      <c r="F15" s="50"/>
      <c r="G15" s="55"/>
      <c r="H15" s="56"/>
      <c r="I15" s="36"/>
      <c r="K15" s="54"/>
      <c r="L15" s="11"/>
    </row>
    <row r="16" ht="15.75" customHeight="1">
      <c r="A16" s="38"/>
      <c r="B16" s="39">
        <v>10.0</v>
      </c>
      <c r="C16" s="53"/>
      <c r="D16" s="58"/>
      <c r="E16" s="11"/>
      <c r="F16" s="50"/>
      <c r="G16" s="55"/>
      <c r="H16" s="56"/>
      <c r="I16" s="45"/>
      <c r="K16" s="54"/>
      <c r="L16" s="11"/>
    </row>
    <row r="17" ht="15.75" customHeight="1">
      <c r="A17" s="29"/>
      <c r="B17" s="39">
        <v>11.0</v>
      </c>
      <c r="C17" s="53"/>
      <c r="D17" s="58"/>
      <c r="E17" s="11"/>
      <c r="F17" s="50"/>
      <c r="G17" s="55"/>
      <c r="H17" s="56"/>
      <c r="I17" s="36"/>
      <c r="K17" s="54"/>
      <c r="L17" s="11"/>
    </row>
    <row r="18" ht="15.75" customHeight="1">
      <c r="A18" s="38"/>
      <c r="B18" s="39">
        <v>12.0</v>
      </c>
      <c r="C18" s="53"/>
      <c r="D18" s="58"/>
      <c r="E18" s="11"/>
      <c r="F18" s="50"/>
      <c r="G18" s="55"/>
      <c r="H18" s="56"/>
      <c r="I18" s="45"/>
      <c r="J18" s="48"/>
      <c r="K18" s="24"/>
      <c r="L18" s="11"/>
    </row>
    <row r="19" ht="15.75" customHeight="1">
      <c r="A19" s="29"/>
      <c r="B19" s="39">
        <v>13.0</v>
      </c>
      <c r="C19" s="53"/>
      <c r="D19" s="58"/>
      <c r="E19" s="11"/>
      <c r="F19" s="50"/>
      <c r="G19" s="55"/>
      <c r="H19" s="56"/>
      <c r="I19" s="36"/>
      <c r="J19" s="57" t="s">
        <v>20</v>
      </c>
      <c r="K19" s="47"/>
      <c r="L19" s="11"/>
    </row>
    <row r="20" ht="15.75" customHeight="1">
      <c r="A20" s="38"/>
      <c r="B20" s="39">
        <v>14.0</v>
      </c>
      <c r="C20" s="53"/>
      <c r="D20" s="58"/>
      <c r="E20" s="11"/>
      <c r="F20" s="50"/>
      <c r="G20" s="55"/>
      <c r="H20" s="56"/>
      <c r="I20" s="45"/>
      <c r="K20" s="54"/>
      <c r="L20" s="11"/>
    </row>
    <row r="21" ht="15.75" customHeight="1">
      <c r="A21" s="29"/>
      <c r="B21" s="39">
        <v>15.0</v>
      </c>
      <c r="C21" s="53"/>
      <c r="D21" s="58"/>
      <c r="E21" s="11"/>
      <c r="F21" s="50"/>
      <c r="G21" s="55"/>
      <c r="H21" s="56"/>
      <c r="I21" s="36"/>
      <c r="K21" s="54"/>
      <c r="L21" s="11"/>
    </row>
    <row r="22" ht="15.75" customHeight="1">
      <c r="A22" s="38"/>
      <c r="B22" s="39">
        <v>16.0</v>
      </c>
      <c r="C22" s="53"/>
      <c r="D22" s="58"/>
      <c r="E22" s="11"/>
      <c r="F22" s="50"/>
      <c r="G22" s="55"/>
      <c r="H22" s="56"/>
      <c r="I22" s="45"/>
      <c r="J22" s="48"/>
      <c r="K22" s="24"/>
      <c r="L22" s="11"/>
    </row>
    <row r="23" ht="15.75" customHeight="1">
      <c r="A23" s="29"/>
      <c r="B23" s="39">
        <v>17.0</v>
      </c>
      <c r="C23" s="53"/>
      <c r="D23" s="58"/>
      <c r="E23" s="11"/>
      <c r="F23" s="50"/>
      <c r="G23" s="55"/>
      <c r="H23" s="56"/>
      <c r="I23" s="36"/>
      <c r="J23" s="57" t="s">
        <v>21</v>
      </c>
      <c r="K23" s="47"/>
      <c r="L23" s="11"/>
    </row>
    <row r="24" ht="15.75" customHeight="1">
      <c r="A24" s="38"/>
      <c r="B24" s="39">
        <v>18.0</v>
      </c>
      <c r="C24" s="53"/>
      <c r="D24" s="58"/>
      <c r="E24" s="11"/>
      <c r="F24" s="50"/>
      <c r="G24" s="55"/>
      <c r="H24" s="56"/>
      <c r="I24" s="45"/>
      <c r="K24" s="54"/>
      <c r="L24" s="11"/>
    </row>
    <row r="25" ht="15.75" customHeight="1">
      <c r="A25" s="29"/>
      <c r="B25" s="39">
        <v>19.0</v>
      </c>
      <c r="C25" s="53"/>
      <c r="D25" s="58"/>
      <c r="E25" s="11"/>
      <c r="F25" s="50"/>
      <c r="G25" s="55"/>
      <c r="H25" s="56"/>
      <c r="I25" s="36"/>
      <c r="K25" s="54"/>
      <c r="L25" s="11"/>
    </row>
    <row r="26" ht="15.75" customHeight="1">
      <c r="A26" s="38"/>
      <c r="B26" s="39">
        <v>20.0</v>
      </c>
      <c r="C26" s="53"/>
      <c r="D26" s="58"/>
      <c r="E26" s="11"/>
      <c r="F26" s="50"/>
      <c r="G26" s="55"/>
      <c r="H26" s="56"/>
      <c r="I26" s="45"/>
      <c r="J26" s="48"/>
      <c r="K26" s="24"/>
      <c r="L26" s="11"/>
    </row>
    <row r="27" ht="15.75" customHeight="1">
      <c r="A27" s="29"/>
      <c r="B27" s="59">
        <v>21.0</v>
      </c>
      <c r="C27" s="53"/>
      <c r="D27" s="58"/>
      <c r="E27" s="11"/>
      <c r="F27" s="50"/>
      <c r="G27" s="55"/>
      <c r="H27" s="56"/>
      <c r="I27" s="36"/>
      <c r="J27" s="57" t="s">
        <v>22</v>
      </c>
      <c r="K27" s="47"/>
      <c r="L27" s="11"/>
    </row>
    <row r="28" ht="15.75" customHeight="1">
      <c r="A28" s="38"/>
      <c r="B28" s="39">
        <v>22.0</v>
      </c>
      <c r="C28" s="53"/>
      <c r="D28" s="58"/>
      <c r="E28" s="11"/>
      <c r="F28" s="50"/>
      <c r="G28" s="55"/>
      <c r="H28" s="56"/>
      <c r="I28" s="45"/>
      <c r="K28" s="54"/>
      <c r="L28" s="11"/>
    </row>
    <row r="29" ht="15.75" customHeight="1">
      <c r="A29" s="29"/>
      <c r="B29" s="39">
        <v>23.0</v>
      </c>
      <c r="C29" s="53"/>
      <c r="D29" s="58"/>
      <c r="E29" s="11"/>
      <c r="F29" s="50"/>
      <c r="G29" s="55"/>
      <c r="H29" s="56"/>
      <c r="I29" s="36"/>
      <c r="K29" s="54"/>
      <c r="L29" s="11"/>
    </row>
    <row r="30" ht="15.75" customHeight="1">
      <c r="A30" s="38"/>
      <c r="B30" s="39">
        <v>24.0</v>
      </c>
      <c r="C30" s="53"/>
      <c r="D30" s="58"/>
      <c r="E30" s="11"/>
      <c r="F30" s="50"/>
      <c r="G30" s="55"/>
      <c r="H30" s="56"/>
      <c r="I30" s="45"/>
      <c r="J30" s="48"/>
      <c r="K30" s="24"/>
      <c r="L30" s="11"/>
    </row>
    <row r="31" ht="15.75" customHeight="1">
      <c r="A31" s="29"/>
      <c r="B31" s="60">
        <v>25.0</v>
      </c>
      <c r="C31" s="61"/>
      <c r="D31" s="62"/>
      <c r="E31" s="26"/>
      <c r="F31" s="63"/>
      <c r="G31" s="64"/>
      <c r="H31" s="65"/>
      <c r="I31" s="36"/>
      <c r="J31" s="57" t="s">
        <v>23</v>
      </c>
      <c r="K31" s="47"/>
      <c r="L31" s="11"/>
    </row>
    <row r="32" ht="30.0" customHeight="1">
      <c r="A32" s="7"/>
      <c r="B32" s="66"/>
      <c r="C32" s="66" t="s">
        <v>24</v>
      </c>
      <c r="D32" s="67">
        <f>SUM(D7:D22)</f>
        <v>0</v>
      </c>
      <c r="E32" s="68"/>
      <c r="F32" s="66" t="s">
        <v>25</v>
      </c>
      <c r="G32" s="67">
        <f>SUM(G7:G22)</f>
        <v>0</v>
      </c>
      <c r="H32" s="69"/>
      <c r="I32" s="11"/>
      <c r="K32" s="54"/>
      <c r="L32" s="11"/>
    </row>
    <row r="33" ht="30.0" customHeight="1">
      <c r="A33" s="7"/>
      <c r="B33" s="70"/>
      <c r="C33" s="70" t="s">
        <v>26</v>
      </c>
      <c r="D33" s="71" t="s">
        <v>27</v>
      </c>
      <c r="E33" s="68"/>
      <c r="F33" s="72"/>
      <c r="G33" s="73"/>
      <c r="H33" s="11"/>
      <c r="I33" s="11"/>
      <c r="K33" s="54"/>
      <c r="L33" s="11"/>
    </row>
    <row r="34" ht="15.0" customHeight="1">
      <c r="A34" s="7"/>
      <c r="B34" s="74"/>
      <c r="C34" s="75"/>
      <c r="D34" s="75"/>
      <c r="E34" s="76"/>
      <c r="F34" s="76"/>
      <c r="G34" s="73"/>
      <c r="H34" s="26"/>
      <c r="I34" s="11"/>
      <c r="J34" s="77"/>
      <c r="K34" s="78"/>
      <c r="L34" s="11"/>
    </row>
    <row r="35" ht="30.0" customHeight="1">
      <c r="A35" s="7"/>
      <c r="B35" s="79"/>
      <c r="C35" s="80" t="s">
        <v>28</v>
      </c>
      <c r="D35" s="76"/>
      <c r="E35" s="76"/>
      <c r="F35" s="73"/>
      <c r="G35" s="81" t="s">
        <v>29</v>
      </c>
      <c r="H35" s="73"/>
      <c r="I35" s="11"/>
      <c r="J35" s="82"/>
      <c r="K35" s="6"/>
      <c r="L35" s="11"/>
    </row>
    <row r="36" ht="30.0" customHeight="1">
      <c r="A36" s="83"/>
      <c r="B36" s="84"/>
      <c r="C36" s="85" t="s">
        <v>30</v>
      </c>
      <c r="D36" s="76"/>
      <c r="E36" s="76"/>
      <c r="F36" s="73"/>
      <c r="G36" s="86">
        <f>SUM(D7:D9)</f>
        <v>0</v>
      </c>
      <c r="H36" s="87"/>
      <c r="I36" s="11"/>
      <c r="J36" s="12"/>
      <c r="K36" s="13"/>
      <c r="L36" s="11"/>
    </row>
    <row r="37" ht="15.0" customHeight="1">
      <c r="A37" s="88"/>
      <c r="B37" s="85"/>
      <c r="C37" s="76"/>
      <c r="D37" s="76"/>
      <c r="E37" s="76"/>
      <c r="F37" s="76"/>
      <c r="G37" s="76"/>
      <c r="H37" s="73"/>
      <c r="I37" s="26"/>
      <c r="J37" s="15"/>
      <c r="K37" s="16"/>
      <c r="L37" s="26"/>
    </row>
  </sheetData>
  <mergeCells count="28">
    <mergeCell ref="J14:K18"/>
    <mergeCell ref="J19:K22"/>
    <mergeCell ref="C35:F35"/>
    <mergeCell ref="G35:H35"/>
    <mergeCell ref="J35:K37"/>
    <mergeCell ref="C36:F36"/>
    <mergeCell ref="A1:A36"/>
    <mergeCell ref="B1:H1"/>
    <mergeCell ref="I1:I37"/>
    <mergeCell ref="L1:L37"/>
    <mergeCell ref="B2:H4"/>
    <mergeCell ref="D5:E5"/>
    <mergeCell ref="E6:E31"/>
    <mergeCell ref="B37:H37"/>
    <mergeCell ref="J1:K4"/>
    <mergeCell ref="J5:K5"/>
    <mergeCell ref="G5:G6"/>
    <mergeCell ref="J6:K6"/>
    <mergeCell ref="J7:K7"/>
    <mergeCell ref="J8:K9"/>
    <mergeCell ref="J10:K10"/>
    <mergeCell ref="J11:K13"/>
    <mergeCell ref="J23:K26"/>
    <mergeCell ref="J27:K30"/>
    <mergeCell ref="J31:K34"/>
    <mergeCell ref="H32:H34"/>
    <mergeCell ref="F33:G33"/>
    <mergeCell ref="B34:G34"/>
  </mergeCells>
  <conditionalFormatting sqref="G35:H35">
    <cfRule type="expression" dxfId="0" priority="1">
      <formula>SUM(D7:D9)&gt;2000</formula>
    </cfRule>
  </conditionalFormatting>
  <conditionalFormatting sqref="G35:H35">
    <cfRule type="expression" dxfId="1" priority="2">
      <formula>D7&gt;300</formula>
    </cfRule>
  </conditionalFormatting>
  <conditionalFormatting sqref="G35:H35">
    <cfRule type="expression" dxfId="2" priority="3">
      <formula>SUM(D8:D9)&gt;SUM(D10:D31)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3.44" defaultRowHeight="15.0"/>
  <cols>
    <col customWidth="1" min="1" max="1" width="4.56"/>
    <col customWidth="1" min="2" max="2" width="12.0"/>
    <col customWidth="1" min="3" max="3" width="23.22"/>
    <col customWidth="1" min="4" max="4" width="24.56"/>
    <col customWidth="1" min="5" max="5" width="2.33"/>
    <col customWidth="1" min="6" max="6" width="23.89"/>
    <col customWidth="1" min="7" max="7" width="22.11"/>
    <col customWidth="1" min="8" max="8" width="18.44"/>
    <col customWidth="1" min="9" max="9" width="4.56"/>
    <col customWidth="1" min="10" max="10" width="2.33"/>
    <col customWidth="1" min="11" max="11" width="44.56"/>
    <col customWidth="1" min="12" max="12" width="4.56"/>
  </cols>
  <sheetData>
    <row r="1" ht="30.0" customHeight="1">
      <c r="A1" s="1"/>
      <c r="B1" s="2" t="s">
        <v>0</v>
      </c>
      <c r="C1" s="3"/>
      <c r="D1" s="3"/>
      <c r="E1" s="3"/>
      <c r="F1" s="3"/>
      <c r="G1" s="3"/>
      <c r="H1" s="3"/>
      <c r="I1" s="4"/>
      <c r="J1" s="5"/>
      <c r="K1" s="6"/>
      <c r="L1" s="4"/>
    </row>
    <row r="2" ht="15.0" customHeight="1">
      <c r="A2" s="7"/>
      <c r="B2" s="8" t="s">
        <v>31</v>
      </c>
      <c r="C2" s="9"/>
      <c r="D2" s="9"/>
      <c r="E2" s="9"/>
      <c r="F2" s="9"/>
      <c r="G2" s="9"/>
      <c r="H2" s="10"/>
      <c r="I2" s="11"/>
      <c r="J2" s="12"/>
      <c r="K2" s="13"/>
      <c r="L2" s="11"/>
    </row>
    <row r="3" ht="15.0" customHeight="1">
      <c r="A3" s="7"/>
      <c r="B3" s="14"/>
      <c r="H3" s="7"/>
      <c r="I3" s="11"/>
      <c r="J3" s="12"/>
      <c r="K3" s="13"/>
      <c r="L3" s="11"/>
    </row>
    <row r="4" ht="15.0" customHeight="1">
      <c r="A4" s="7"/>
      <c r="B4" s="14"/>
      <c r="H4" s="7"/>
      <c r="I4" s="11"/>
      <c r="J4" s="15"/>
      <c r="K4" s="16"/>
      <c r="L4" s="11"/>
    </row>
    <row r="5" ht="15.0" customHeight="1">
      <c r="A5" s="7"/>
      <c r="B5" s="17"/>
      <c r="C5" s="18" t="s">
        <v>2</v>
      </c>
      <c r="D5" s="19" t="s">
        <v>32</v>
      </c>
      <c r="E5" s="20"/>
      <c r="F5" s="19" t="s">
        <v>33</v>
      </c>
      <c r="G5" s="21" t="s">
        <v>5</v>
      </c>
      <c r="H5" s="89"/>
      <c r="I5" s="11"/>
      <c r="J5" s="23" t="s">
        <v>6</v>
      </c>
      <c r="K5" s="24"/>
      <c r="L5" s="11"/>
    </row>
    <row r="6" ht="30.0" customHeight="1">
      <c r="A6" s="7"/>
      <c r="B6" s="25" t="s">
        <v>7</v>
      </c>
      <c r="C6" s="22" t="s">
        <v>8</v>
      </c>
      <c r="D6" s="22" t="s">
        <v>5</v>
      </c>
      <c r="E6" s="21"/>
      <c r="F6" s="22" t="s">
        <v>9</v>
      </c>
      <c r="G6" s="26"/>
      <c r="H6" s="90" t="s">
        <v>10</v>
      </c>
      <c r="I6" s="11"/>
      <c r="J6" s="27" t="s">
        <v>11</v>
      </c>
      <c r="K6" s="28"/>
      <c r="L6" s="11"/>
    </row>
    <row r="7" ht="15.75" customHeight="1">
      <c r="A7" s="29"/>
      <c r="B7" s="30">
        <v>1.0</v>
      </c>
      <c r="C7" s="31" t="s">
        <v>12</v>
      </c>
      <c r="D7" s="32">
        <v>0.0</v>
      </c>
      <c r="E7" s="11"/>
      <c r="F7" s="33" t="s">
        <v>34</v>
      </c>
      <c r="G7" s="34">
        <v>315.6</v>
      </c>
      <c r="H7" s="35" t="s">
        <v>35</v>
      </c>
      <c r="I7" s="36"/>
      <c r="J7" s="37" t="s">
        <v>13</v>
      </c>
      <c r="K7" s="28"/>
      <c r="L7" s="11"/>
    </row>
    <row r="8" ht="15.75" customHeight="1">
      <c r="A8" s="38"/>
      <c r="B8" s="39">
        <v>2.0</v>
      </c>
      <c r="C8" s="40" t="s">
        <v>14</v>
      </c>
      <c r="D8" s="41">
        <v>250.0</v>
      </c>
      <c r="E8" s="11"/>
      <c r="F8" s="91" t="s">
        <v>36</v>
      </c>
      <c r="G8" s="41">
        <v>250.0</v>
      </c>
      <c r="H8" s="44" t="s">
        <v>37</v>
      </c>
      <c r="I8" s="45"/>
      <c r="J8" s="46" t="s">
        <v>15</v>
      </c>
      <c r="K8" s="47"/>
      <c r="L8" s="11"/>
    </row>
    <row r="9" ht="15.75" customHeight="1">
      <c r="A9" s="29"/>
      <c r="B9" s="39">
        <v>3.0</v>
      </c>
      <c r="C9" s="40" t="s">
        <v>16</v>
      </c>
      <c r="D9" s="41">
        <v>315.6</v>
      </c>
      <c r="E9" s="11"/>
      <c r="F9" s="91" t="s">
        <v>38</v>
      </c>
      <c r="G9" s="41">
        <v>60.0</v>
      </c>
      <c r="H9" s="44" t="s">
        <v>39</v>
      </c>
      <c r="I9" s="36"/>
      <c r="J9" s="48"/>
      <c r="K9" s="24"/>
      <c r="L9" s="11"/>
    </row>
    <row r="10" ht="15.75" customHeight="1">
      <c r="A10" s="38"/>
      <c r="B10" s="39">
        <v>4.0</v>
      </c>
      <c r="C10" s="91" t="s">
        <v>40</v>
      </c>
      <c r="D10" s="43">
        <v>400.0</v>
      </c>
      <c r="E10" s="11"/>
      <c r="F10" s="91" t="s">
        <v>41</v>
      </c>
      <c r="G10" s="41">
        <v>250.0</v>
      </c>
      <c r="H10" s="44" t="s">
        <v>39</v>
      </c>
      <c r="I10" s="45"/>
      <c r="J10" s="51" t="s">
        <v>17</v>
      </c>
      <c r="K10" s="28"/>
      <c r="L10" s="11"/>
    </row>
    <row r="11" ht="15.75" customHeight="1">
      <c r="A11" s="29"/>
      <c r="B11" s="39">
        <v>5.0</v>
      </c>
      <c r="C11" s="91" t="s">
        <v>42</v>
      </c>
      <c r="D11" s="43">
        <v>200.0</v>
      </c>
      <c r="E11" s="11"/>
      <c r="F11" s="91" t="s">
        <v>43</v>
      </c>
      <c r="G11" s="41">
        <v>40.0</v>
      </c>
      <c r="H11" s="44" t="s">
        <v>39</v>
      </c>
      <c r="I11" s="36"/>
      <c r="J11" s="52" t="s">
        <v>18</v>
      </c>
      <c r="K11" s="47"/>
      <c r="L11" s="11"/>
    </row>
    <row r="12" ht="15.75" customHeight="1">
      <c r="A12" s="38"/>
      <c r="B12" s="39">
        <v>6.0</v>
      </c>
      <c r="C12" s="91" t="s">
        <v>44</v>
      </c>
      <c r="D12" s="43">
        <v>100.0</v>
      </c>
      <c r="E12" s="11"/>
      <c r="F12" s="91" t="s">
        <v>45</v>
      </c>
      <c r="G12" s="41">
        <v>600.0</v>
      </c>
      <c r="H12" s="44" t="s">
        <v>46</v>
      </c>
      <c r="I12" s="45"/>
      <c r="K12" s="54"/>
      <c r="L12" s="11"/>
    </row>
    <row r="13" ht="15.75" customHeight="1">
      <c r="A13" s="29"/>
      <c r="B13" s="39">
        <v>7.0</v>
      </c>
      <c r="C13" s="91" t="s">
        <v>47</v>
      </c>
      <c r="D13" s="43">
        <v>300.0</v>
      </c>
      <c r="E13" s="11"/>
      <c r="F13" s="91" t="s">
        <v>48</v>
      </c>
      <c r="G13" s="41">
        <v>50.0</v>
      </c>
      <c r="H13" s="44" t="s">
        <v>39</v>
      </c>
      <c r="I13" s="36"/>
      <c r="J13" s="48"/>
      <c r="K13" s="24"/>
      <c r="L13" s="11"/>
    </row>
    <row r="14" ht="15.75" customHeight="1">
      <c r="A14" s="38"/>
      <c r="B14" s="39">
        <v>8.0</v>
      </c>
      <c r="C14" s="53"/>
      <c r="D14" s="41"/>
      <c r="E14" s="11"/>
      <c r="F14" s="50"/>
      <c r="G14" s="55"/>
      <c r="H14" s="56"/>
      <c r="I14" s="45"/>
      <c r="J14" s="57" t="s">
        <v>19</v>
      </c>
      <c r="K14" s="47"/>
      <c r="L14" s="11"/>
    </row>
    <row r="15" ht="15.75" customHeight="1">
      <c r="A15" s="29"/>
      <c r="B15" s="39">
        <v>9.0</v>
      </c>
      <c r="C15" s="53"/>
      <c r="D15" s="58"/>
      <c r="E15" s="11"/>
      <c r="F15" s="50"/>
      <c r="G15" s="55"/>
      <c r="H15" s="56"/>
      <c r="I15" s="36"/>
      <c r="K15" s="54"/>
      <c r="L15" s="11"/>
    </row>
    <row r="16" ht="15.75" customHeight="1">
      <c r="A16" s="38"/>
      <c r="B16" s="39">
        <v>10.0</v>
      </c>
      <c r="C16" s="53"/>
      <c r="D16" s="58"/>
      <c r="E16" s="11"/>
      <c r="F16" s="50"/>
      <c r="G16" s="55"/>
      <c r="H16" s="56"/>
      <c r="I16" s="45"/>
      <c r="K16" s="54"/>
      <c r="L16" s="11"/>
    </row>
    <row r="17" ht="15.75" customHeight="1">
      <c r="A17" s="29"/>
      <c r="B17" s="39">
        <v>11.0</v>
      </c>
      <c r="C17" s="53"/>
      <c r="D17" s="58"/>
      <c r="E17" s="11"/>
      <c r="F17" s="50"/>
      <c r="G17" s="55"/>
      <c r="H17" s="56"/>
      <c r="I17" s="36"/>
      <c r="K17" s="54"/>
      <c r="L17" s="11"/>
    </row>
    <row r="18" ht="15.75" customHeight="1">
      <c r="A18" s="38"/>
      <c r="B18" s="39">
        <v>12.0</v>
      </c>
      <c r="C18" s="53"/>
      <c r="D18" s="58"/>
      <c r="E18" s="11"/>
      <c r="F18" s="50"/>
      <c r="G18" s="55"/>
      <c r="H18" s="56"/>
      <c r="I18" s="45"/>
      <c r="J18" s="48"/>
      <c r="K18" s="24"/>
      <c r="L18" s="11"/>
    </row>
    <row r="19" ht="15.75" customHeight="1">
      <c r="A19" s="29"/>
      <c r="B19" s="39">
        <v>13.0</v>
      </c>
      <c r="C19" s="53"/>
      <c r="D19" s="58"/>
      <c r="E19" s="11"/>
      <c r="F19" s="50"/>
      <c r="G19" s="55"/>
      <c r="H19" s="56"/>
      <c r="I19" s="36"/>
      <c r="J19" s="57" t="s">
        <v>20</v>
      </c>
      <c r="K19" s="47"/>
      <c r="L19" s="11"/>
    </row>
    <row r="20" ht="15.75" customHeight="1">
      <c r="A20" s="38"/>
      <c r="B20" s="39">
        <v>14.0</v>
      </c>
      <c r="C20" s="53"/>
      <c r="D20" s="58"/>
      <c r="E20" s="11"/>
      <c r="F20" s="50"/>
      <c r="G20" s="55"/>
      <c r="H20" s="56"/>
      <c r="I20" s="45"/>
      <c r="K20" s="54"/>
      <c r="L20" s="11"/>
    </row>
    <row r="21" ht="15.75" customHeight="1">
      <c r="A21" s="29"/>
      <c r="B21" s="39">
        <v>15.0</v>
      </c>
      <c r="C21" s="53"/>
      <c r="D21" s="58"/>
      <c r="E21" s="11"/>
      <c r="F21" s="50"/>
      <c r="G21" s="55"/>
      <c r="H21" s="56"/>
      <c r="I21" s="36"/>
      <c r="K21" s="54"/>
      <c r="L21" s="11"/>
    </row>
    <row r="22" ht="15.75" customHeight="1">
      <c r="A22" s="38"/>
      <c r="B22" s="39">
        <v>16.0</v>
      </c>
      <c r="C22" s="53"/>
      <c r="D22" s="58"/>
      <c r="E22" s="11"/>
      <c r="F22" s="50"/>
      <c r="G22" s="55"/>
      <c r="H22" s="56"/>
      <c r="I22" s="45"/>
      <c r="J22" s="48"/>
      <c r="K22" s="24"/>
      <c r="L22" s="11"/>
    </row>
    <row r="23" ht="15.75" customHeight="1">
      <c r="A23" s="29"/>
      <c r="B23" s="39">
        <v>17.0</v>
      </c>
      <c r="C23" s="53"/>
      <c r="D23" s="58"/>
      <c r="E23" s="11"/>
      <c r="F23" s="50"/>
      <c r="G23" s="55"/>
      <c r="H23" s="56"/>
      <c r="I23" s="36"/>
      <c r="J23" s="57" t="s">
        <v>21</v>
      </c>
      <c r="K23" s="47"/>
      <c r="L23" s="11"/>
    </row>
    <row r="24" ht="15.75" customHeight="1">
      <c r="A24" s="38"/>
      <c r="B24" s="39">
        <v>18.0</v>
      </c>
      <c r="C24" s="53"/>
      <c r="D24" s="58"/>
      <c r="E24" s="11"/>
      <c r="F24" s="50"/>
      <c r="G24" s="55"/>
      <c r="H24" s="56"/>
      <c r="I24" s="45"/>
      <c r="K24" s="54"/>
      <c r="L24" s="11"/>
    </row>
    <row r="25" ht="15.75" customHeight="1">
      <c r="A25" s="29"/>
      <c r="B25" s="39">
        <v>19.0</v>
      </c>
      <c r="C25" s="53"/>
      <c r="D25" s="58"/>
      <c r="E25" s="11"/>
      <c r="F25" s="50"/>
      <c r="G25" s="55"/>
      <c r="H25" s="56"/>
      <c r="I25" s="36"/>
      <c r="K25" s="54"/>
      <c r="L25" s="11"/>
    </row>
    <row r="26" ht="15.75" customHeight="1">
      <c r="A26" s="38"/>
      <c r="B26" s="39">
        <v>20.0</v>
      </c>
      <c r="C26" s="53"/>
      <c r="D26" s="58"/>
      <c r="E26" s="11"/>
      <c r="F26" s="50"/>
      <c r="G26" s="55"/>
      <c r="H26" s="56"/>
      <c r="I26" s="45"/>
      <c r="J26" s="48"/>
      <c r="K26" s="24"/>
      <c r="L26" s="11"/>
    </row>
    <row r="27" ht="15.75" customHeight="1">
      <c r="A27" s="29"/>
      <c r="B27" s="59">
        <v>21.0</v>
      </c>
      <c r="C27" s="53"/>
      <c r="D27" s="58"/>
      <c r="E27" s="11"/>
      <c r="F27" s="50"/>
      <c r="G27" s="55"/>
      <c r="H27" s="56"/>
      <c r="I27" s="36"/>
      <c r="J27" s="57" t="s">
        <v>22</v>
      </c>
      <c r="K27" s="47"/>
      <c r="L27" s="11"/>
    </row>
    <row r="28" ht="15.75" customHeight="1">
      <c r="A28" s="38"/>
      <c r="B28" s="39">
        <v>22.0</v>
      </c>
      <c r="C28" s="53"/>
      <c r="D28" s="58"/>
      <c r="E28" s="11"/>
      <c r="F28" s="50"/>
      <c r="G28" s="55"/>
      <c r="H28" s="56"/>
      <c r="I28" s="45"/>
      <c r="K28" s="54"/>
      <c r="L28" s="11"/>
    </row>
    <row r="29" ht="15.75" customHeight="1">
      <c r="A29" s="29"/>
      <c r="B29" s="39">
        <v>23.0</v>
      </c>
      <c r="C29" s="53"/>
      <c r="D29" s="58"/>
      <c r="E29" s="11"/>
      <c r="F29" s="50"/>
      <c r="G29" s="55"/>
      <c r="H29" s="56"/>
      <c r="I29" s="36"/>
      <c r="K29" s="54"/>
      <c r="L29" s="11"/>
    </row>
    <row r="30" ht="15.75" customHeight="1">
      <c r="A30" s="38"/>
      <c r="B30" s="39">
        <v>24.0</v>
      </c>
      <c r="C30" s="53"/>
      <c r="D30" s="58"/>
      <c r="E30" s="11"/>
      <c r="F30" s="50"/>
      <c r="G30" s="55"/>
      <c r="H30" s="56"/>
      <c r="I30" s="45"/>
      <c r="J30" s="48"/>
      <c r="K30" s="24"/>
      <c r="L30" s="11"/>
    </row>
    <row r="31" ht="15.75" customHeight="1">
      <c r="A31" s="29"/>
      <c r="B31" s="60">
        <v>25.0</v>
      </c>
      <c r="C31" s="61"/>
      <c r="D31" s="62"/>
      <c r="E31" s="26"/>
      <c r="F31" s="63"/>
      <c r="G31" s="64"/>
      <c r="H31" s="65"/>
      <c r="I31" s="36"/>
      <c r="J31" s="57" t="s">
        <v>23</v>
      </c>
      <c r="K31" s="47"/>
      <c r="L31" s="11"/>
    </row>
    <row r="32" ht="30.0" customHeight="1">
      <c r="A32" s="7"/>
      <c r="B32" s="66"/>
      <c r="C32" s="66" t="s">
        <v>24</v>
      </c>
      <c r="D32" s="67">
        <f>SUM(D7:D22)</f>
        <v>1565.6</v>
      </c>
      <c r="E32" s="68"/>
      <c r="F32" s="66" t="s">
        <v>25</v>
      </c>
      <c r="G32" s="67">
        <f>SUM(G7:G22)</f>
        <v>1565.6</v>
      </c>
      <c r="H32" s="92"/>
      <c r="I32" s="11"/>
      <c r="K32" s="54"/>
      <c r="L32" s="11"/>
    </row>
    <row r="33" ht="30.0" customHeight="1">
      <c r="A33" s="7"/>
      <c r="B33" s="70"/>
      <c r="C33" s="70" t="s">
        <v>26</v>
      </c>
      <c r="D33" s="71">
        <v>1673.0</v>
      </c>
      <c r="E33" s="68"/>
      <c r="F33" s="72"/>
      <c r="G33" s="73"/>
      <c r="H33" s="11"/>
      <c r="I33" s="11"/>
      <c r="K33" s="54"/>
      <c r="L33" s="11"/>
    </row>
    <row r="34" ht="15.0" customHeight="1">
      <c r="A34" s="7"/>
      <c r="B34" s="74"/>
      <c r="C34" s="75"/>
      <c r="D34" s="75"/>
      <c r="E34" s="76"/>
      <c r="F34" s="76"/>
      <c r="G34" s="73"/>
      <c r="H34" s="26"/>
      <c r="I34" s="11"/>
      <c r="J34" s="77"/>
      <c r="K34" s="78"/>
      <c r="L34" s="11"/>
    </row>
    <row r="35" ht="30.0" customHeight="1">
      <c r="A35" s="7"/>
      <c r="B35" s="79"/>
      <c r="C35" s="80" t="s">
        <v>28</v>
      </c>
      <c r="D35" s="76"/>
      <c r="E35" s="76"/>
      <c r="F35" s="73"/>
      <c r="G35" s="81" t="s">
        <v>29</v>
      </c>
      <c r="H35" s="73"/>
      <c r="I35" s="11"/>
      <c r="J35" s="82"/>
      <c r="K35" s="6"/>
      <c r="L35" s="11"/>
    </row>
    <row r="36" ht="30.0" customHeight="1">
      <c r="A36" s="83"/>
      <c r="B36" s="84"/>
      <c r="C36" s="85" t="s">
        <v>30</v>
      </c>
      <c r="D36" s="76"/>
      <c r="E36" s="76"/>
      <c r="F36" s="73"/>
      <c r="G36" s="86">
        <f>SUM(D7:D9)</f>
        <v>565.6</v>
      </c>
      <c r="H36" s="93"/>
      <c r="I36" s="11"/>
      <c r="J36" s="12"/>
      <c r="K36" s="13"/>
      <c r="L36" s="11"/>
    </row>
    <row r="37" ht="15.0" customHeight="1">
      <c r="A37" s="88"/>
      <c r="B37" s="85"/>
      <c r="C37" s="76"/>
      <c r="D37" s="76"/>
      <c r="E37" s="76"/>
      <c r="F37" s="76"/>
      <c r="G37" s="76"/>
      <c r="H37" s="73"/>
      <c r="I37" s="26"/>
      <c r="J37" s="15"/>
      <c r="K37" s="16"/>
      <c r="L37" s="26"/>
    </row>
  </sheetData>
  <mergeCells count="28">
    <mergeCell ref="J14:K18"/>
    <mergeCell ref="J19:K22"/>
    <mergeCell ref="C35:F35"/>
    <mergeCell ref="G35:H35"/>
    <mergeCell ref="J35:K37"/>
    <mergeCell ref="C36:F36"/>
    <mergeCell ref="A1:A36"/>
    <mergeCell ref="B1:H1"/>
    <mergeCell ref="I1:I37"/>
    <mergeCell ref="L1:L37"/>
    <mergeCell ref="B2:H4"/>
    <mergeCell ref="D5:E5"/>
    <mergeCell ref="E6:E31"/>
    <mergeCell ref="B37:H37"/>
    <mergeCell ref="J1:K4"/>
    <mergeCell ref="J5:K5"/>
    <mergeCell ref="G5:G6"/>
    <mergeCell ref="J6:K6"/>
    <mergeCell ref="J7:K7"/>
    <mergeCell ref="J8:K9"/>
    <mergeCell ref="J10:K10"/>
    <mergeCell ref="J11:K13"/>
    <mergeCell ref="J23:K26"/>
    <mergeCell ref="J27:K30"/>
    <mergeCell ref="J31:K34"/>
    <mergeCell ref="H32:H34"/>
    <mergeCell ref="F33:G33"/>
    <mergeCell ref="B34:G34"/>
  </mergeCells>
  <conditionalFormatting sqref="G35:H35">
    <cfRule type="expression" dxfId="0" priority="1">
      <formula>SUM(D7:D9)&gt;2000</formula>
    </cfRule>
  </conditionalFormatting>
  <conditionalFormatting sqref="G35:H35">
    <cfRule type="expression" dxfId="1" priority="2">
      <formula>D7&gt;300</formula>
    </cfRule>
  </conditionalFormatting>
  <conditionalFormatting sqref="G35:H35">
    <cfRule type="expression" dxfId="2" priority="3">
      <formula>SUM(D7:D9)&gt;SUM(D10:D31)</formula>
    </cfRule>
  </conditionalFormatting>
  <printOptions gridLines="1" horizontalCentered="1" verticalCentered="1"/>
  <pageMargins bottom="0.75" footer="0.0" header="0.0" left="0.25" right="0.25" top="0.75"/>
  <pageSetup fitToHeight="0" cellComments="atEnd" orientation="landscape" pageOrder="overThenDown"/>
  <drawing r:id="rId1"/>
</worksheet>
</file>